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<sst xmlns="http://schemas.openxmlformats.org/spreadsheetml/2006/main" count="86" uniqueCount="69">
  <si>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附件4-1：</t>
  </si>
  <si>
    <t>绩效运行监控表</t>
  </si>
  <si>
    <t>（2025年度）</t>
  </si>
  <si>
    <t>项目名称</t>
  </si>
  <si>
    <t>恰尔隆镇吉郎德村2025年扶持发展新型农村集体经济建设项目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</si>
  <si>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</si>
  <si>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</si>
  <si>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</si>
  <si>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</si>
  <si>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</si>
  <si>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</si>
  <si>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</si>
  <si>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</si>
  <si>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</si>
  <si>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</si>
  <si>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</si>
  <si>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</si>
  <si>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</si>
  <si>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</si>
  <si>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</si>
  <si>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目标1：新建大棚共计2座，每座大棚长90米，宽16米，建筑面积为1440㎡，总投资102万元。
目标2：通过实施该项目可提高村集体收入，受益脱贫人口数1854人，可增加村集体开发公岗，更多的提供就业岗位，促进农户发展种殖业，提高农户生活质量。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</si>
  <si>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</si>
  <si>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</si>
  <si>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</si>
  <si>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</si>
  <si>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</si>
  <si>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</si>
  <si>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</si>
  <si>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</si>
  <si>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</si>
  <si>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</si>
  <si>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</si>
  <si>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</si>
  <si>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&gt;=2座</t>
  </si>
  <si>
    <t>=0座</t>
  </si>
  <si>
    <t>=2座</t>
  </si>
  <si>
    <t>每座大棚建筑面积</t>
  </si>
  <si>
    <t>&gt;=1440平方米</t>
  </si>
  <si>
    <t>=1440平方米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</si>
  <si>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</si>
  <si>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</si>
  <si>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</si>
  <si>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</si>
  <si>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</si>
  <si>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</si>
  <si>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2025年7月</t>
  </si>
  <si>
    <t>未达监控节点</t>
  </si>
  <si>
    <t>项目完工及时率</t>
  </si>
  <si>
    <t>=100%</t>
  </si>
  <si>
    <t>成本指标</t>
  </si>
  <si>
    <t>工程建设费用</t>
  </si>
  <si>
    <t>&lt;=92.97万元</t>
  </si>
  <si>
    <t>建设工程其他费用</t>
  </si>
  <si>
    <t>&lt;=7.99万元</t>
  </si>
  <si>
    <t>预备费</t>
  </si>
  <si>
    <t>&lt;=1.04万元</t>
  </si>
  <si>
    <t>效益指标</t>
  </si>
  <si>
    <t>社会效益指标</t>
  </si>
  <si>
    <t>促进农户发展种殖业</t>
  </si>
  <si>
    <t>促进</t>
  </si>
  <si>
    <t>受益脱贫人口数</t>
  </si>
  <si>
    <t>≥1854人</t>
  </si>
  <si>
    <t>经济效益指标</t>
  </si>
  <si>
    <t>提高村集体收入</t>
  </si>
  <si>
    <t>提高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</si>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</sst>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topLeftCell="A5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62.09</v>
      </c>
      <c r="J8" s="20">
        <f>I8/H8</f>
        <v>0.608725490196078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62.09</v>
      </c>
      <c r="J9" s="20">
        <f>I9/H9</f>
        <v>0.608725490196078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35</v>
      </c>
      <c r="H14" s="41"/>
      <c r="I14" s="41"/>
      <c r="J14" s="38"/>
    </row>
    <row r="15" ht="33" customHeight="1" spans="1:10">
      <c r="A15" s="33"/>
      <c r="B15" s="38"/>
      <c r="C15" s="38"/>
      <c r="D15" s="39" t="s">
        <v>36</v>
      </c>
      <c r="E15" s="40" t="s">
        <v>37</v>
      </c>
      <c r="F15" s="40" t="s">
        <v>38</v>
      </c>
      <c r="G15" s="40" t="s">
        <v>38</v>
      </c>
      <c r="H15" s="41"/>
      <c r="I15" s="41"/>
      <c r="J15" s="38"/>
    </row>
    <row r="16" ht="33" customHeight="1" spans="1:10">
      <c r="A16" s="33"/>
      <c r="B16" s="42"/>
      <c r="C16" s="38" t="s">
        <v>39</v>
      </c>
      <c r="D16" s="39" t="s">
        <v>40</v>
      </c>
      <c r="E16" s="43">
        <v>1</v>
      </c>
      <c r="F16" s="44">
        <v>0</v>
      </c>
      <c r="G16" s="44">
        <v>1</v>
      </c>
      <c r="H16" s="45"/>
      <c r="I16" s="46"/>
      <c r="J16" s="47"/>
    </row>
    <row r="17" ht="33" customHeight="1" spans="1:10">
      <c r="A17" s="33"/>
      <c r="B17" s="42"/>
      <c r="C17" s="38" t="s">
        <v>41</v>
      </c>
      <c r="D17" s="39" t="s">
        <v>42</v>
      </c>
      <c r="E17" s="48" t="s">
        <v>43</v>
      </c>
      <c r="F17" s="48" t="s">
        <v>43</v>
      </c>
      <c r="G17" s="48" t="s">
        <v>43</v>
      </c>
      <c r="H17" s="45"/>
      <c r="I17" s="46"/>
      <c r="J17" s="38"/>
    </row>
    <row r="18" ht="33" customHeight="1" spans="1:10">
      <c r="A18" s="33"/>
      <c r="B18" s="42"/>
      <c r="C18" s="42"/>
      <c r="D18" s="39" t="s">
        <v>44</v>
      </c>
      <c r="E18" s="48" t="s">
        <v>45</v>
      </c>
      <c r="F18" s="48" t="s">
        <v>46</v>
      </c>
      <c r="G18" s="48" t="s">
        <v>45</v>
      </c>
      <c r="H18" s="45"/>
      <c r="I18" s="46"/>
      <c r="J18" s="38"/>
    </row>
    <row r="19" ht="33" customHeight="1" spans="1:10">
      <c r="A19" s="33"/>
      <c r="B19" s="42"/>
      <c r="C19" s="42"/>
      <c r="D19" s="39" t="s">
        <v>47</v>
      </c>
      <c r="E19" s="40" t="s">
        <v>48</v>
      </c>
      <c r="F19" s="40" t="s">
        <v>48</v>
      </c>
      <c r="G19" s="40" t="s">
        <v>48</v>
      </c>
      <c r="H19" s="45"/>
      <c r="I19" s="46"/>
      <c r="J19" s="38"/>
    </row>
    <row r="20" ht="33" customHeight="1" spans="1:10">
      <c r="A20" s="33"/>
      <c r="B20" s="42"/>
      <c r="C20" s="38" t="s">
        <v>49</v>
      </c>
      <c r="D20" s="39" t="s">
        <v>50</v>
      </c>
      <c r="E20" s="40" t="s">
        <v>51</v>
      </c>
      <c r="F20" s="19">
        <v>55.68</v>
      </c>
      <c r="G20" s="40" t="s">
        <v>51</v>
      </c>
      <c r="H20" s="45"/>
      <c r="I20" s="46"/>
      <c r="J20" s="38"/>
    </row>
    <row r="21" ht="33" customHeight="1" spans="1:10">
      <c r="A21" s="33"/>
      <c r="B21" s="42"/>
      <c r="C21" s="38"/>
      <c r="D21" s="39" t="s">
        <v>52</v>
      </c>
      <c r="E21" s="40" t="s">
        <v>53</v>
      </c>
      <c r="F21" s="19">
        <v>6.41</v>
      </c>
      <c r="G21" s="40" t="s">
        <v>53</v>
      </c>
      <c r="H21" s="12"/>
      <c r="I21" s="14"/>
      <c r="J21" s="38"/>
    </row>
    <row r="22" ht="33" customHeight="1" spans="1:10">
      <c r="A22" s="33"/>
      <c r="B22" s="42"/>
      <c r="C22" s="42"/>
      <c r="D22" s="39" t="s">
        <v>54</v>
      </c>
      <c r="E22" s="49" t="s">
        <v>55</v>
      </c>
      <c r="F22" s="50">
        <v>0</v>
      </c>
      <c r="G22" s="49" t="s">
        <v>55</v>
      </c>
      <c r="H22" s="45"/>
      <c r="I22" s="46"/>
      <c r="J22" s="38"/>
    </row>
    <row r="23" ht="33" customHeight="1" spans="1:10">
      <c r="A23" s="33"/>
      <c r="B23" s="42" t="s">
        <v>56</v>
      </c>
      <c r="C23" s="51" t="s">
        <v>57</v>
      </c>
      <c r="D23" s="52" t="s">
        <v>58</v>
      </c>
      <c r="E23" s="53" t="s">
        <v>59</v>
      </c>
      <c r="F23" s="53" t="s">
        <v>59</v>
      </c>
      <c r="G23" s="53" t="s">
        <v>59</v>
      </c>
      <c r="H23" s="54"/>
      <c r="I23" s="41"/>
      <c r="J23" s="38"/>
    </row>
    <row r="24" ht="33" customHeight="1" spans="1:10">
      <c r="A24" s="33"/>
      <c r="B24" s="42"/>
      <c r="C24" s="55"/>
      <c r="D24" s="56" t="s">
        <v>60</v>
      </c>
      <c r="E24" s="53" t="s">
        <v>61</v>
      </c>
      <c r="F24" s="53" t="s">
        <v>61</v>
      </c>
      <c r="G24" s="53" t="s">
        <v>61</v>
      </c>
      <c r="H24" s="57"/>
      <c r="I24" s="58"/>
      <c r="J24" s="59"/>
    </row>
    <row r="25" ht="33" customHeight="1" spans="1:10">
      <c r="A25" s="33"/>
      <c r="B25" s="38"/>
      <c r="C25" s="51" t="s">
        <v>62</v>
      </c>
      <c r="D25" s="39" t="s">
        <v>63</v>
      </c>
      <c r="E25" s="53" t="s">
        <v>64</v>
      </c>
      <c r="F25" s="53" t="s">
        <v>64</v>
      </c>
      <c r="G25" s="53" t="s">
        <v>64</v>
      </c>
      <c r="H25" s="45"/>
      <c r="I25" s="46"/>
      <c r="J25" s="59"/>
    </row>
    <row r="26" ht="33" customHeight="1" spans="1:10">
      <c r="A26" s="33"/>
      <c r="B26" s="38" t="s">
        <v>65</v>
      </c>
      <c r="C26" s="38" t="s">
        <v>66</v>
      </c>
      <c r="D26" s="39" t="s">
        <v>67</v>
      </c>
      <c r="E26" s="60" t="s">
        <v>68</v>
      </c>
      <c r="F26" s="60" t="s">
        <v>68</v>
      </c>
      <c r="G26" s="60" t="s">
        <v>68</v>
      </c>
      <c r="H26" s="19"/>
      <c r="I26" s="19"/>
      <c r="J26" s="61"/>
    </row>
    <row r="27" ht="14.25" customHeight="1" spans="1:10">
      <c r="A27" s="2"/>
      <c r="B27" s="2"/>
      <c r="C27" s="2"/>
      <c r="E27" s="2"/>
    </row>
    <row r="28" ht="14.25" customHeight="1"/>
  </sheetData>
  <mergeCells count="3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A27:E27"/>
    <mergeCell ref="A11:A12"/>
    <mergeCell ref="A13:A26"/>
    <mergeCell ref="B14:B22"/>
    <mergeCell ref="B23:B25"/>
    <mergeCell ref="C14:C15"/>
    <mergeCell ref="C17:C19"/>
    <mergeCell ref="C20:C22"/>
    <mergeCell ref="C23:C24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2025-12-04T11:37:47Z</dcterms:created>
  <dcterms:modified xsi:type="dcterms:W3CDTF">2025-12-04T11:37:47Z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B9F50E5216CE4AA187930F64D7096520_11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